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ochika\Desktop\mijika_downroad_shoshiki1214_2\"/>
    </mc:Choice>
  </mc:AlternateContent>
  <xr:revisionPtr revIDLastSave="0" documentId="13_ncr:1_{19D07C15-0855-4967-82AB-3FAACF7CA4A1}" xr6:coauthVersionLast="45" xr6:coauthVersionMax="45" xr10:uidLastSave="{00000000-0000-0000-0000-000000000000}"/>
  <bookViews>
    <workbookView xWindow="75" yWindow="225" windowWidth="19965" windowHeight="12675" xr2:uid="{DCF2E7CA-FF60-44A3-9A3D-025497C4F3CC}"/>
  </bookViews>
  <sheets>
    <sheet name="支出表" sheetId="1" r:id="rId1"/>
  </sheets>
  <externalReferences>
    <externalReference r:id="rId2"/>
  </externalReferences>
  <definedNames>
    <definedName name="E_ENTRY">[1]ﾗｲﾌｲﾍﾞﾝﾄ表!$AL$55</definedName>
    <definedName name="F_NENKIN">[1]ﾗｲﾌｲﾍﾞﾝﾄ表!$AL$52</definedName>
    <definedName name="F_TAISYOKU">[1]ﾗｲﾌｲﾍﾞﾝﾄ表!$AL$50</definedName>
    <definedName name="F_WED">[1]ﾗｲﾌｲﾍﾞﾝﾄ表!$AL$61</definedName>
    <definedName name="H_ENTRY">[1]ﾗｲﾌｲﾍﾞﾝﾄ表!$AL$57</definedName>
    <definedName name="J_ENTRY">[1]ﾗｲﾌｲﾍﾞﾝﾄ表!$AL$56</definedName>
    <definedName name="JOB">[1]ﾗｲﾌｲﾍﾞﾝﾄ表!$AL$59</definedName>
    <definedName name="K_ENTRY">[1]ﾗｲﾌｲﾍﾞﾝﾄ表!$AL$54</definedName>
    <definedName name="LIFE_IVENT">[1]ﾗｲﾌｲﾍﾞﾝﾄ表!$B$4:$AI$26</definedName>
    <definedName name="LIST_NUM">[1]ﾗｲﾌｲﾍﾞﾝﾄ表!$AL$47</definedName>
    <definedName name="LIST1">[1]ﾗｲﾌｲﾍﾞﾝﾄ表!$AL$41</definedName>
    <definedName name="LIST2">[1]ﾗｲﾌｲﾍﾞﾝﾄ表!$AL$42</definedName>
    <definedName name="LIST3">[1]ﾗｲﾌｲﾍﾞﾝﾄ表!$AL$43</definedName>
    <definedName name="LIST4">[1]ﾗｲﾌｲﾍﾞﾝﾄ表!$AL$44</definedName>
    <definedName name="LIST5">[1]ﾗｲﾌｲﾍﾞﾝﾄ表!$AL$45</definedName>
    <definedName name="LIST6">[1]ﾗｲﾌｲﾍﾞﾝﾄ表!$AL$46</definedName>
    <definedName name="M_NENKIN">[1]ﾗｲﾌｲﾍﾞﾝﾄ表!$AL$51</definedName>
    <definedName name="M_TAISYOKU">[1]ﾗｲﾌｲﾍﾞﾝﾄ表!$AL$49</definedName>
    <definedName name="M_WED">[1]ﾗｲﾌｲﾍﾞﾝﾄ表!$AL$60</definedName>
    <definedName name="ORG_LINE">[1]ﾗｲﾌｲﾍﾞﾝﾄ表!$B$41:$AI$63</definedName>
    <definedName name="_xlnm.Print_Area" localSheetId="0">支出表!$A$1:$G$19</definedName>
    <definedName name="U_ENTRY">[1]ﾗｲﾌｲﾍﾞﾝﾄ表!$AL$58</definedName>
    <definedName name="ライフプラン無料診断当選者詳細情報入力">#REF!</definedName>
    <definedName name="印刷範囲">#REF!</definedName>
    <definedName name="家族構成">[1]家族構成!$C$5:$F$10</definedName>
    <definedName name="結婚1">[1]ｷｬｯｼｭﾌﾛｰ表!$AL$74</definedName>
    <definedName name="結婚2">[1]ｷｬｯｼｭﾌﾛｰ表!$AL$75</definedName>
    <definedName name="結婚3">[1]ｷｬｯｼｭﾌﾛｰ表!$AL$76</definedName>
    <definedName name="結婚4">[1]ｷｬｯｼｭﾌﾛｰ表!$AL$77</definedName>
    <definedName name="結婚5">[1]ｷｬｯｼｭﾌﾛｰ表!$AL$78</definedName>
    <definedName name="結婚6">[1]ｷｬｯｼｭﾌﾛｰ表!$AL$79</definedName>
    <definedName name="結婚7">[1]ｷｬｯｼｭﾌﾛｰ表!$AL$80</definedName>
    <definedName name="結婚数">[1]ｷｬｯｼｭﾌﾛｰ表!$AL$81</definedName>
    <definedName name="子供数">[1]ｷｬｯｼｭﾌﾛｰ表!$AL$89</definedName>
    <definedName name="就職1">[1]ｷｬｯｼｭﾌﾛｰ表!$AL$65</definedName>
    <definedName name="就職2">[1]ｷｬｯｼｭﾌﾛｰ表!$AL$66</definedName>
    <definedName name="就職3">[1]ｷｬｯｼｭﾌﾛｰ表!$AL$67</definedName>
    <definedName name="就職4">[1]ｷｬｯｼｭﾌﾛｰ表!$AL$68</definedName>
    <definedName name="就職5">[1]ｷｬｯｼｭﾌﾛｰ表!$AL$69</definedName>
    <definedName name="就職6">[1]ｷｬｯｼｭﾌﾛｰ表!$AL$70</definedName>
    <definedName name="就職7">[1]ｷｬｯｼｭﾌﾛｰ表!$AL$71</definedName>
    <definedName name="就職数">[1]ｷｬｯｼｭﾌﾛｰ表!$AL$72</definedName>
    <definedName name="転記用貯蓄残高">[1]ｷｬｯｼｭﾌﾛｰ表!$D$61:$T$61</definedName>
    <definedName name="入院保障">[1]貯蓄・保険!$G$16:$G$20</definedName>
    <definedName name="保険金">[1]貯蓄・保険!$C$16:$D$20</definedName>
    <definedName name="保険種目">[1]貯蓄・保険!$B$16:$B$20</definedName>
    <definedName name="保険終了">[1]貯蓄・保険!$F$16:$F$20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9" i="1" l="1"/>
</calcChain>
</file>

<file path=xl/sharedStrings.xml><?xml version="1.0" encoding="utf-8"?>
<sst xmlns="http://schemas.openxmlformats.org/spreadsheetml/2006/main" count="27" uniqueCount="27">
  <si>
    <t>年数</t>
    <rPh sb="0" eb="2">
      <t>ネンスウ</t>
    </rPh>
    <phoneticPr fontId="1"/>
  </si>
  <si>
    <t>回数</t>
    <rPh sb="0" eb="2">
      <t>カイスウ</t>
    </rPh>
    <phoneticPr fontId="1"/>
  </si>
  <si>
    <t>必要となるもの</t>
    <rPh sb="0" eb="2">
      <t>ヒツヨウ</t>
    </rPh>
    <phoneticPr fontId="1"/>
  </si>
  <si>
    <t>年額
（または一時金）</t>
    <rPh sb="0" eb="2">
      <t>ネンガク</t>
    </rPh>
    <rPh sb="7" eb="10">
      <t>イチジキン</t>
    </rPh>
    <phoneticPr fontId="1"/>
  </si>
  <si>
    <t>基本生活費（住居、教育、介護以外）</t>
    <rPh sb="0" eb="2">
      <t>キホン</t>
    </rPh>
    <rPh sb="2" eb="4">
      <t>セイカツ</t>
    </rPh>
    <rPh sb="4" eb="5">
      <t>ヒ</t>
    </rPh>
    <phoneticPr fontId="1"/>
  </si>
  <si>
    <t>住居費</t>
    <rPh sb="0" eb="3">
      <t>ジュウキョヒ</t>
    </rPh>
    <phoneticPr fontId="1"/>
  </si>
  <si>
    <t>持ち家　住宅ローン</t>
    <rPh sb="0" eb="1">
      <t>モ</t>
    </rPh>
    <rPh sb="2" eb="3">
      <t>イエ</t>
    </rPh>
    <rPh sb="4" eb="6">
      <t>ジュウタク</t>
    </rPh>
    <phoneticPr fontId="1"/>
  </si>
  <si>
    <t>教育費</t>
    <rPh sb="0" eb="3">
      <t>キョウイクヒ</t>
    </rPh>
    <phoneticPr fontId="1"/>
  </si>
  <si>
    <t>□第１子</t>
    <rPh sb="1" eb="2">
      <t>ダイ</t>
    </rPh>
    <rPh sb="3" eb="4">
      <t>シ</t>
    </rPh>
    <phoneticPr fontId="1"/>
  </si>
  <si>
    <t>□第２子</t>
    <phoneticPr fontId="1"/>
  </si>
  <si>
    <t>□第３子</t>
    <rPh sb="1" eb="2">
      <t>ダイ</t>
    </rPh>
    <rPh sb="3" eb="4">
      <t>シ</t>
    </rPh>
    <phoneticPr fontId="1"/>
  </si>
  <si>
    <t>子どもの結婚資金</t>
    <rPh sb="0" eb="1">
      <t>コ</t>
    </rPh>
    <rPh sb="4" eb="6">
      <t>ケッコン</t>
    </rPh>
    <rPh sb="6" eb="8">
      <t>シキン</t>
    </rPh>
    <phoneticPr fontId="1"/>
  </si>
  <si>
    <t>介護関係費</t>
    <rPh sb="0" eb="2">
      <t>カイゴ</t>
    </rPh>
    <rPh sb="2" eb="4">
      <t>カンケイ</t>
    </rPh>
    <rPh sb="4" eb="5">
      <t>ヒ</t>
    </rPh>
    <phoneticPr fontId="3"/>
  </si>
  <si>
    <t>有料老人ホーム　一時金</t>
    <rPh sb="0" eb="2">
      <t>ユウリョウ</t>
    </rPh>
    <rPh sb="2" eb="4">
      <t>ロウジン</t>
    </rPh>
    <rPh sb="8" eb="11">
      <t>イチジキン</t>
    </rPh>
    <phoneticPr fontId="1"/>
  </si>
  <si>
    <t>特別支出</t>
    <rPh sb="0" eb="2">
      <t>トクベツ</t>
    </rPh>
    <rPh sb="2" eb="4">
      <t>シシュツ</t>
    </rPh>
    <phoneticPr fontId="1"/>
  </si>
  <si>
    <t>〈長い目でみた支出表〉</t>
    <rPh sb="1" eb="2">
      <t>ナガ</t>
    </rPh>
    <rPh sb="3" eb="4">
      <t>メ</t>
    </rPh>
    <rPh sb="7" eb="9">
      <t>シシュツ</t>
    </rPh>
    <rPh sb="9" eb="10">
      <t>ヒョウ</t>
    </rPh>
    <phoneticPr fontId="1"/>
  </si>
  <si>
    <t>月　額</t>
    <rPh sb="0" eb="1">
      <t>ツキ</t>
    </rPh>
    <rPh sb="2" eb="3">
      <t>ガク</t>
    </rPh>
    <phoneticPr fontId="1"/>
  </si>
  <si>
    <t>合　計</t>
    <rPh sb="0" eb="1">
      <t>ゴウ</t>
    </rPh>
    <rPh sb="2" eb="3">
      <t>ケイ</t>
    </rPh>
    <phoneticPr fontId="1"/>
  </si>
  <si>
    <t>葬儀費用・墓石等</t>
    <rPh sb="0" eb="2">
      <t>ソウギ</t>
    </rPh>
    <rPh sb="2" eb="4">
      <t>ヒヨウ</t>
    </rPh>
    <rPh sb="5" eb="7">
      <t>ボセキ</t>
    </rPh>
    <rPh sb="7" eb="8">
      <t>ナド</t>
    </rPh>
    <phoneticPr fontId="1"/>
  </si>
  <si>
    <t>　　　　　 更新料</t>
    <rPh sb="6" eb="9">
      <t>コウシンリョウ</t>
    </rPh>
    <phoneticPr fontId="1"/>
  </si>
  <si>
    <t>賃貸　　 家賃</t>
    <rPh sb="0" eb="2">
      <t>チンタイ</t>
    </rPh>
    <rPh sb="5" eb="7">
      <t>ヤチン</t>
    </rPh>
    <phoneticPr fontId="1"/>
  </si>
  <si>
    <t>　　　　　 固定資産税</t>
    <rPh sb="6" eb="8">
      <t>コテイ</t>
    </rPh>
    <rPh sb="8" eb="10">
      <t>シサン</t>
    </rPh>
    <rPh sb="10" eb="11">
      <t>ゼイ</t>
    </rPh>
    <phoneticPr fontId="1"/>
  </si>
  <si>
    <t>　　　　　 管理費・修繕積立金</t>
    <rPh sb="6" eb="9">
      <t>カンリヒ</t>
    </rPh>
    <rPh sb="10" eb="12">
      <t>シュウゼン</t>
    </rPh>
    <rPh sb="12" eb="14">
      <t>ツミタテ</t>
    </rPh>
    <rPh sb="14" eb="15">
      <t>キン</t>
    </rPh>
    <phoneticPr fontId="1"/>
  </si>
  <si>
    <t>　　　　　 リフォーム</t>
    <phoneticPr fontId="1"/>
  </si>
  <si>
    <t>　　　　　　　　　　　 費用</t>
    <rPh sb="12" eb="14">
      <t>ヒヨウ</t>
    </rPh>
    <phoneticPr fontId="1"/>
  </si>
  <si>
    <t>とりあえず準備したい（平均額）</t>
    <rPh sb="5" eb="7">
      <t>ジュンビ</t>
    </rPh>
    <rPh sb="11" eb="13">
      <t>ヘイキン</t>
    </rPh>
    <rPh sb="13" eb="14">
      <t>ガク</t>
    </rPh>
    <phoneticPr fontId="1"/>
  </si>
  <si>
    <t>合計（単位：円）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</si>
</sst>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176" fontId="6" fillId="0" borderId="3" xfId="0" applyNumberFormat="1" applyFont="1" applyBorder="1">
      <alignment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>
      <alignment vertical="center"/>
    </xf>
    <xf numFmtId="0" fontId="2" fillId="3" borderId="3" xfId="0" applyFont="1" applyFill="1" applyBorder="1" applyAlignment="1">
      <alignment horizontal="left" vertical="center"/>
    </xf>
    <xf numFmtId="176" fontId="6" fillId="4" borderId="2" xfId="0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6" fillId="4" borderId="1" xfId="0" applyFont="1" applyFill="1" applyBorder="1" applyAlignment="1">
      <alignment horizontal="right" vertical="center"/>
    </xf>
    <xf numFmtId="0" fontId="6" fillId="4" borderId="7" xfId="0" applyFont="1" applyFill="1" applyBorder="1" applyAlignment="1">
      <alignment horizontal="right" vertic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2" fillId="3" borderId="6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99"/>
      <color rgb="FFFFFF99"/>
      <color rgb="FFFFCC66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20</xdr:row>
      <xdr:rowOff>238124</xdr:rowOff>
    </xdr:from>
    <xdr:to>
      <xdr:col>2</xdr:col>
      <xdr:colOff>876301</xdr:colOff>
      <xdr:row>26</xdr:row>
      <xdr:rowOff>123825</xdr:rowOff>
    </xdr:to>
    <xdr:sp macro="" textlink="">
      <xdr:nvSpPr>
        <xdr:cNvPr id="2" name="四角形: 角を丸くする 3">
          <a:extLst>
            <a:ext uri="{FF2B5EF4-FFF2-40B4-BE49-F238E27FC236}">
              <a16:creationId xmlns:a16="http://schemas.microsoft.com/office/drawing/2014/main" id="{8FC57D08-86B2-4AFF-AA71-6F63257BB53E}"/>
            </a:ext>
          </a:extLst>
        </xdr:cNvPr>
        <xdr:cNvSpPr/>
      </xdr:nvSpPr>
      <xdr:spPr>
        <a:xfrm>
          <a:off x="1" y="5410199"/>
          <a:ext cx="4438650" cy="1314451"/>
        </a:xfrm>
        <a:prstGeom prst="roundRect">
          <a:avLst/>
        </a:prstGeom>
        <a:solidFill>
          <a:sysClr val="window" lastClr="FFFFFF"/>
        </a:solidFill>
        <a:ln w="28575">
          <a:solidFill>
            <a:srgbClr val="FF66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/>
        <a:p>
          <a:pPr algn="l" rtl="0">
            <a:lnSpc>
              <a:spcPts val="14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游ゴシック"/>
              <a:ea typeface="游ゴシック"/>
            </a:rPr>
            <a:t>●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游ゴシック"/>
              <a:ea typeface="游ゴシック"/>
            </a:rPr>
            <a:t>使い方</a:t>
          </a:r>
          <a:endParaRPr lang="ja-JP" altLang="en-US" sz="1100" b="1" i="0" u="none" strike="noStrike" baseline="0">
            <a:solidFill>
              <a:srgbClr val="000000"/>
            </a:solidFill>
            <a:latin typeface="Calibri"/>
            <a:ea typeface="游ゴシック"/>
            <a:cs typeface="Calibri"/>
          </a:endParaRP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游ゴシック"/>
              <a:ea typeface="游ゴシック"/>
            </a:rPr>
            <a:t>今の年齢から一生を終えるまで、今後の人生でどれだけのお金がかかるのか、自分に当てはまる項目を書き込む。家電や家具の買い替えなど、不定期に発生する大きな支出については、特別支出の欄に記入する。</a:t>
          </a:r>
          <a:endParaRPr lang="en-US" altLang="ja-JP" sz="1100" b="1" i="0" u="none" strike="noStrike" baseline="0">
            <a:solidFill>
              <a:srgbClr val="000000"/>
            </a:solidFill>
            <a:latin typeface="游ゴシック"/>
            <a:ea typeface="游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2510;&#12452;&#12489;&#12461;&#12517;&#12513;&#12531;&#12488;\&#30456;&#35527;&#32773;&#12408;\&#20037;&#20445;&#39321;&#37324;&#27096;\kubo2003.08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家族構成"/>
      <sheetName val="支出"/>
      <sheetName val="貯蓄・保険"/>
      <sheetName val="ﾗｲﾌｲﾍﾞﾝﾄ表"/>
      <sheetName val="ｷｬｯｼｭﾌﾛｰ表"/>
      <sheetName val="相談会必要保障額"/>
      <sheetName val="ｷｬｯｼｭﾌﾛｰｸﾞﾗﾌ"/>
      <sheetName val="Sheet1"/>
    </sheetNames>
    <sheetDataSet>
      <sheetData sheetId="0">
        <row r="5">
          <cell r="C5" t="str">
            <v>世帯主</v>
          </cell>
          <cell r="D5" t="str">
            <v>父</v>
          </cell>
          <cell r="E5" t="str">
            <v>男</v>
          </cell>
          <cell r="F5">
            <v>25647</v>
          </cell>
        </row>
        <row r="6">
          <cell r="C6" t="str">
            <v>配偶者</v>
          </cell>
          <cell r="D6" t="str">
            <v>母</v>
          </cell>
          <cell r="E6" t="str">
            <v>女</v>
          </cell>
          <cell r="F6">
            <v>25570</v>
          </cell>
        </row>
        <row r="7">
          <cell r="C7" t="str">
            <v>長男</v>
          </cell>
          <cell r="D7" t="str">
            <v>長男</v>
          </cell>
          <cell r="E7" t="str">
            <v>女</v>
          </cell>
          <cell r="F7">
            <v>35525</v>
          </cell>
        </row>
      </sheetData>
      <sheetData sheetId="1" refreshError="1"/>
      <sheetData sheetId="2">
        <row r="16">
          <cell r="B16" t="str">
            <v>保険王（光章様）</v>
          </cell>
          <cell r="D16">
            <v>7400</v>
          </cell>
          <cell r="G16">
            <v>5000</v>
          </cell>
        </row>
        <row r="17">
          <cell r="B17" t="str">
            <v>保険王（香里様）</v>
          </cell>
          <cell r="D17">
            <v>5300</v>
          </cell>
          <cell r="G17">
            <v>10000</v>
          </cell>
        </row>
        <row r="18">
          <cell r="B18" t="str">
            <v>新こども保険</v>
          </cell>
        </row>
      </sheetData>
      <sheetData sheetId="3">
        <row r="4">
          <cell r="B4" t="str">
            <v>続柄等</v>
          </cell>
          <cell r="C4" t="str">
            <v>氏名等</v>
          </cell>
          <cell r="D4" t="str">
            <v>項目</v>
          </cell>
          <cell r="E4" t="str">
            <v>現在</v>
          </cell>
          <cell r="J4" t="str">
            <v>５年後</v>
          </cell>
          <cell r="O4" t="str">
            <v>10年後</v>
          </cell>
          <cell r="T4" t="str">
            <v>15年後</v>
          </cell>
          <cell r="Y4" t="str">
            <v>20年後</v>
          </cell>
          <cell r="AD4" t="str">
            <v>25年後</v>
          </cell>
          <cell r="AI4" t="str">
            <v>30年後</v>
          </cell>
        </row>
        <row r="5">
          <cell r="E5">
            <v>2004</v>
          </cell>
          <cell r="F5">
            <v>2005</v>
          </cell>
          <cell r="G5">
            <v>2006</v>
          </cell>
          <cell r="H5">
            <v>2007</v>
          </cell>
          <cell r="I5">
            <v>2008</v>
          </cell>
          <cell r="J5">
            <v>2009</v>
          </cell>
          <cell r="K5">
            <v>2010</v>
          </cell>
          <cell r="L5">
            <v>2011</v>
          </cell>
          <cell r="M5">
            <v>2012</v>
          </cell>
          <cell r="N5">
            <v>2013</v>
          </cell>
          <cell r="O5">
            <v>2014</v>
          </cell>
          <cell r="P5">
            <v>2015</v>
          </cell>
          <cell r="Q5">
            <v>2016</v>
          </cell>
          <cell r="R5">
            <v>2017</v>
          </cell>
          <cell r="S5">
            <v>2018</v>
          </cell>
          <cell r="T5">
            <v>2019</v>
          </cell>
          <cell r="U5">
            <v>2020</v>
          </cell>
          <cell r="V5">
            <v>2021</v>
          </cell>
          <cell r="W5">
            <v>2022</v>
          </cell>
          <cell r="X5">
            <v>2023</v>
          </cell>
          <cell r="Y5">
            <v>2024</v>
          </cell>
          <cell r="Z5">
            <v>2025</v>
          </cell>
          <cell r="AA5">
            <v>2026</v>
          </cell>
          <cell r="AB5">
            <v>2027</v>
          </cell>
          <cell r="AC5">
            <v>2028</v>
          </cell>
          <cell r="AD5">
            <v>2029</v>
          </cell>
          <cell r="AE5">
            <v>2030</v>
          </cell>
          <cell r="AF5">
            <v>2031</v>
          </cell>
          <cell r="AG5">
            <v>2032</v>
          </cell>
          <cell r="AH5">
            <v>2033</v>
          </cell>
          <cell r="AI5">
            <v>2034</v>
          </cell>
        </row>
        <row r="6">
          <cell r="B6" t="str">
            <v>家族</v>
          </cell>
          <cell r="C6" t="str">
            <v>家族イベント</v>
          </cell>
          <cell r="D6" t="str">
            <v>年</v>
          </cell>
          <cell r="E6">
            <v>2004</v>
          </cell>
          <cell r="F6">
            <v>2005</v>
          </cell>
          <cell r="G6">
            <v>2006</v>
          </cell>
          <cell r="H6">
            <v>2007</v>
          </cell>
          <cell r="I6">
            <v>2008</v>
          </cell>
          <cell r="J6">
            <v>2009</v>
          </cell>
          <cell r="K6">
            <v>2010</v>
          </cell>
          <cell r="L6">
            <v>2011</v>
          </cell>
          <cell r="M6">
            <v>2012</v>
          </cell>
          <cell r="N6">
            <v>2013</v>
          </cell>
          <cell r="O6">
            <v>2014</v>
          </cell>
          <cell r="P6">
            <v>2015</v>
          </cell>
          <cell r="Q6">
            <v>2016</v>
          </cell>
          <cell r="R6">
            <v>2017</v>
          </cell>
          <cell r="S6">
            <v>2018</v>
          </cell>
          <cell r="T6">
            <v>2019</v>
          </cell>
          <cell r="U6">
            <v>2020</v>
          </cell>
          <cell r="V6">
            <v>2021</v>
          </cell>
          <cell r="W6">
            <v>2022</v>
          </cell>
          <cell r="X6">
            <v>2023</v>
          </cell>
          <cell r="Y6">
            <v>2024</v>
          </cell>
          <cell r="Z6">
            <v>2025</v>
          </cell>
          <cell r="AA6">
            <v>2026</v>
          </cell>
          <cell r="AB6">
            <v>2027</v>
          </cell>
          <cell r="AC6">
            <v>2028</v>
          </cell>
          <cell r="AD6">
            <v>2029</v>
          </cell>
          <cell r="AE6">
            <v>2030</v>
          </cell>
          <cell r="AF6">
            <v>2031</v>
          </cell>
          <cell r="AG6">
            <v>2032</v>
          </cell>
          <cell r="AH6">
            <v>2033</v>
          </cell>
          <cell r="AI6">
            <v>2034</v>
          </cell>
        </row>
        <row r="7">
          <cell r="D7" t="str">
            <v>ｲﾍﾞﾝﾄ</v>
          </cell>
          <cell r="G7" t="str">
            <v>こども保険</v>
          </cell>
          <cell r="J7" t="str">
            <v>こども保険</v>
          </cell>
          <cell r="M7" t="str">
            <v>こども保険</v>
          </cell>
          <cell r="P7" t="str">
            <v>こども保険</v>
          </cell>
          <cell r="U7" t="str">
            <v>こども保険</v>
          </cell>
        </row>
        <row r="8">
          <cell r="D8" t="str">
            <v>金額</v>
          </cell>
          <cell r="G8">
            <v>20</v>
          </cell>
          <cell r="J8">
            <v>30</v>
          </cell>
          <cell r="M8">
            <v>50</v>
          </cell>
          <cell r="P8">
            <v>100</v>
          </cell>
          <cell r="U8">
            <v>100</v>
          </cell>
        </row>
        <row r="9">
          <cell r="B9" t="str">
            <v>世帯主</v>
          </cell>
          <cell r="C9" t="str">
            <v>父</v>
          </cell>
          <cell r="D9" t="str">
            <v>年</v>
          </cell>
          <cell r="E9">
            <v>34</v>
          </cell>
          <cell r="F9">
            <v>35</v>
          </cell>
          <cell r="G9">
            <v>36</v>
          </cell>
          <cell r="H9">
            <v>37</v>
          </cell>
          <cell r="I9">
            <v>38</v>
          </cell>
          <cell r="J9">
            <v>39</v>
          </cell>
          <cell r="K9">
            <v>40</v>
          </cell>
          <cell r="L9">
            <v>41</v>
          </cell>
          <cell r="M9">
            <v>42</v>
          </cell>
          <cell r="N9">
            <v>43</v>
          </cell>
          <cell r="O9">
            <v>44</v>
          </cell>
          <cell r="P9">
            <v>45</v>
          </cell>
          <cell r="Q9">
            <v>46</v>
          </cell>
          <cell r="R9">
            <v>47</v>
          </cell>
          <cell r="S9">
            <v>48</v>
          </cell>
          <cell r="T9">
            <v>49</v>
          </cell>
          <cell r="U9">
            <v>50</v>
          </cell>
          <cell r="V9">
            <v>51</v>
          </cell>
          <cell r="W9">
            <v>52</v>
          </cell>
          <cell r="X9">
            <v>53</v>
          </cell>
          <cell r="Y9">
            <v>54</v>
          </cell>
          <cell r="Z9">
            <v>55</v>
          </cell>
          <cell r="AA9">
            <v>56</v>
          </cell>
          <cell r="AB9">
            <v>57</v>
          </cell>
          <cell r="AC9">
            <v>58</v>
          </cell>
          <cell r="AD9">
            <v>59</v>
          </cell>
          <cell r="AE9">
            <v>60</v>
          </cell>
          <cell r="AF9">
            <v>61</v>
          </cell>
          <cell r="AG9">
            <v>62</v>
          </cell>
          <cell r="AH9">
            <v>63</v>
          </cell>
          <cell r="AI9">
            <v>64</v>
          </cell>
        </row>
        <row r="10">
          <cell r="D10" t="str">
            <v>ｲﾍﾞﾝﾄ</v>
          </cell>
          <cell r="G10" t="str">
            <v>車買い換え</v>
          </cell>
          <cell r="L10" t="str">
            <v>車買い換え</v>
          </cell>
          <cell r="Q10" t="str">
            <v>車買い換え</v>
          </cell>
          <cell r="V10" t="str">
            <v>車買い換え</v>
          </cell>
          <cell r="AA10" t="str">
            <v>車買い換え</v>
          </cell>
          <cell r="AF10" t="str">
            <v>車買い換え</v>
          </cell>
        </row>
        <row r="11">
          <cell r="D11" t="str">
            <v>金額</v>
          </cell>
          <cell r="G11">
            <v>-200</v>
          </cell>
          <cell r="L11">
            <v>-200</v>
          </cell>
          <cell r="Q11">
            <v>-200</v>
          </cell>
          <cell r="V11">
            <v>-200</v>
          </cell>
          <cell r="AA11">
            <v>-200</v>
          </cell>
          <cell r="AF11">
            <v>200</v>
          </cell>
        </row>
        <row r="12">
          <cell r="B12" t="str">
            <v>配偶者</v>
          </cell>
          <cell r="C12" t="str">
            <v>母</v>
          </cell>
          <cell r="D12" t="str">
            <v>年</v>
          </cell>
          <cell r="E12">
            <v>34</v>
          </cell>
          <cell r="F12">
            <v>35</v>
          </cell>
          <cell r="G12">
            <v>36</v>
          </cell>
          <cell r="H12">
            <v>37</v>
          </cell>
          <cell r="I12">
            <v>38</v>
          </cell>
          <cell r="J12">
            <v>39</v>
          </cell>
          <cell r="K12">
            <v>40</v>
          </cell>
          <cell r="L12">
            <v>41</v>
          </cell>
          <cell r="M12">
            <v>42</v>
          </cell>
          <cell r="N12">
            <v>43</v>
          </cell>
          <cell r="O12">
            <v>44</v>
          </cell>
          <cell r="P12">
            <v>45</v>
          </cell>
          <cell r="Q12">
            <v>46</v>
          </cell>
          <cell r="R12">
            <v>47</v>
          </cell>
          <cell r="S12">
            <v>48</v>
          </cell>
          <cell r="T12">
            <v>49</v>
          </cell>
          <cell r="U12">
            <v>50</v>
          </cell>
          <cell r="V12">
            <v>51</v>
          </cell>
          <cell r="W12">
            <v>52</v>
          </cell>
          <cell r="X12">
            <v>53</v>
          </cell>
          <cell r="Y12">
            <v>54</v>
          </cell>
          <cell r="Z12">
            <v>55</v>
          </cell>
          <cell r="AA12">
            <v>56</v>
          </cell>
          <cell r="AB12">
            <v>57</v>
          </cell>
          <cell r="AC12">
            <v>58</v>
          </cell>
          <cell r="AD12">
            <v>59</v>
          </cell>
          <cell r="AE12">
            <v>60</v>
          </cell>
          <cell r="AF12">
            <v>61</v>
          </cell>
          <cell r="AG12">
            <v>62</v>
          </cell>
          <cell r="AH12">
            <v>63</v>
          </cell>
          <cell r="AI12">
            <v>64</v>
          </cell>
        </row>
        <row r="13">
          <cell r="D13" t="str">
            <v>ｲﾍﾞﾝﾄ</v>
          </cell>
          <cell r="G13" t="str">
            <v>積立傷害満期</v>
          </cell>
          <cell r="AF13" t="str">
            <v>退職</v>
          </cell>
        </row>
        <row r="14">
          <cell r="D14" t="str">
            <v>金額</v>
          </cell>
          <cell r="G14">
            <v>50</v>
          </cell>
        </row>
        <row r="15">
          <cell r="B15" t="str">
            <v>長男</v>
          </cell>
          <cell r="C15" t="str">
            <v>長男</v>
          </cell>
          <cell r="D15" t="str">
            <v>年</v>
          </cell>
          <cell r="E15">
            <v>7</v>
          </cell>
          <cell r="F15">
            <v>8</v>
          </cell>
          <cell r="G15">
            <v>9</v>
          </cell>
          <cell r="H15">
            <v>10</v>
          </cell>
          <cell r="I15">
            <v>11</v>
          </cell>
          <cell r="J15">
            <v>12</v>
          </cell>
          <cell r="K15">
            <v>13</v>
          </cell>
          <cell r="L15">
            <v>14</v>
          </cell>
          <cell r="M15">
            <v>15</v>
          </cell>
          <cell r="N15">
            <v>16</v>
          </cell>
          <cell r="O15">
            <v>17</v>
          </cell>
          <cell r="P15">
            <v>18</v>
          </cell>
          <cell r="Q15">
            <v>19</v>
          </cell>
          <cell r="R15">
            <v>20</v>
          </cell>
          <cell r="S15">
            <v>21</v>
          </cell>
          <cell r="T15">
            <v>22</v>
          </cell>
          <cell r="U15">
            <v>23</v>
          </cell>
          <cell r="V15">
            <v>24</v>
          </cell>
          <cell r="W15">
            <v>25</v>
          </cell>
          <cell r="X15">
            <v>26</v>
          </cell>
          <cell r="Y15">
            <v>27</v>
          </cell>
          <cell r="Z15">
            <v>28</v>
          </cell>
          <cell r="AA15">
            <v>29</v>
          </cell>
          <cell r="AB15">
            <v>30</v>
          </cell>
          <cell r="AC15">
            <v>31</v>
          </cell>
          <cell r="AD15">
            <v>32</v>
          </cell>
          <cell r="AE15">
            <v>33</v>
          </cell>
          <cell r="AF15">
            <v>34</v>
          </cell>
          <cell r="AG15">
            <v>35</v>
          </cell>
          <cell r="AH15">
            <v>36</v>
          </cell>
          <cell r="AI15">
            <v>37</v>
          </cell>
        </row>
        <row r="16">
          <cell r="D16" t="str">
            <v>ｲﾍﾞﾝﾄ</v>
          </cell>
          <cell r="F16" t="str">
            <v>小学校</v>
          </cell>
          <cell r="L16" t="str">
            <v>中学校</v>
          </cell>
          <cell r="O16" t="str">
            <v>高校</v>
          </cell>
          <cell r="R16" t="str">
            <v>大学</v>
          </cell>
          <cell r="V16" t="str">
            <v>就職</v>
          </cell>
        </row>
        <row r="17">
          <cell r="D17" t="str">
            <v>金額</v>
          </cell>
          <cell r="E17">
            <v>-36</v>
          </cell>
          <cell r="F17">
            <v>-27</v>
          </cell>
          <cell r="G17">
            <v>-27</v>
          </cell>
          <cell r="H17">
            <v>-27</v>
          </cell>
          <cell r="I17">
            <v>-27</v>
          </cell>
          <cell r="J17">
            <v>-27</v>
          </cell>
          <cell r="K17">
            <v>-27</v>
          </cell>
          <cell r="L17">
            <v>-38</v>
          </cell>
          <cell r="M17">
            <v>-38</v>
          </cell>
          <cell r="N17">
            <v>-38</v>
          </cell>
          <cell r="O17">
            <v>-46</v>
          </cell>
          <cell r="P17">
            <v>-46</v>
          </cell>
          <cell r="Q17">
            <v>-46</v>
          </cell>
          <cell r="R17">
            <v>-150</v>
          </cell>
          <cell r="S17">
            <v>-80</v>
          </cell>
          <cell r="T17">
            <v>-80</v>
          </cell>
          <cell r="U17">
            <v>-80</v>
          </cell>
        </row>
        <row r="18">
          <cell r="C18"/>
          <cell r="D18" t="str">
            <v>年</v>
          </cell>
        </row>
        <row r="19">
          <cell r="D19" t="str">
            <v>ｲﾍﾞﾝﾄ</v>
          </cell>
        </row>
        <row r="20">
          <cell r="D20" t="str">
            <v>金額</v>
          </cell>
        </row>
        <row r="21">
          <cell r="C21"/>
          <cell r="D21" t="str">
            <v>年</v>
          </cell>
        </row>
        <row r="22">
          <cell r="D22" t="str">
            <v>ｲﾍﾞﾝﾄ</v>
          </cell>
        </row>
        <row r="23">
          <cell r="D23" t="str">
            <v>金額</v>
          </cell>
        </row>
        <row r="24">
          <cell r="C24"/>
          <cell r="D24" t="str">
            <v>年</v>
          </cell>
          <cell r="E24"/>
          <cell r="F24"/>
          <cell r="G24"/>
          <cell r="H24"/>
          <cell r="I24"/>
          <cell r="J24"/>
          <cell r="K24"/>
          <cell r="L24"/>
          <cell r="M24"/>
          <cell r="N24"/>
          <cell r="O24"/>
          <cell r="P24"/>
          <cell r="Q24"/>
          <cell r="R24"/>
          <cell r="S24"/>
          <cell r="T24"/>
          <cell r="U24"/>
          <cell r="V24"/>
          <cell r="W24"/>
          <cell r="X24"/>
          <cell r="Y24"/>
          <cell r="Z24"/>
          <cell r="AA24"/>
          <cell r="AB24"/>
          <cell r="AC24"/>
          <cell r="AD24"/>
          <cell r="AE24"/>
          <cell r="AF24"/>
          <cell r="AG24"/>
          <cell r="AH24"/>
          <cell r="AI24"/>
        </row>
        <row r="25">
          <cell r="D25" t="str">
            <v>ｲﾍﾞﾝﾄ</v>
          </cell>
        </row>
        <row r="26">
          <cell r="D26" t="str">
            <v>金額</v>
          </cell>
        </row>
        <row r="41">
          <cell r="AL41" t="str">
            <v>世帯主</v>
          </cell>
        </row>
        <row r="42">
          <cell r="AL42" t="str">
            <v>配偶者</v>
          </cell>
        </row>
        <row r="43">
          <cell r="AL43" t="str">
            <v>長男</v>
          </cell>
        </row>
        <row r="44">
          <cell r="AL44"/>
        </row>
        <row r="45">
          <cell r="AL45"/>
        </row>
        <row r="46">
          <cell r="AL46"/>
        </row>
        <row r="47">
          <cell r="AL47">
            <v>3</v>
          </cell>
        </row>
        <row r="49">
          <cell r="AL49">
            <v>60</v>
          </cell>
        </row>
        <row r="50">
          <cell r="AL50"/>
        </row>
        <row r="51">
          <cell r="AL51">
            <v>65</v>
          </cell>
        </row>
        <row r="52">
          <cell r="AL52">
            <v>65</v>
          </cell>
        </row>
        <row r="54">
          <cell r="AL54">
            <v>5</v>
          </cell>
        </row>
        <row r="55">
          <cell r="AL55">
            <v>7</v>
          </cell>
        </row>
        <row r="56">
          <cell r="AL56">
            <v>13</v>
          </cell>
        </row>
        <row r="57">
          <cell r="AL57">
            <v>16</v>
          </cell>
        </row>
        <row r="58">
          <cell r="AL58">
            <v>19</v>
          </cell>
        </row>
        <row r="59">
          <cell r="AL59">
            <v>23</v>
          </cell>
        </row>
        <row r="60">
          <cell r="AL60">
            <v>28</v>
          </cell>
        </row>
        <row r="61">
          <cell r="AL61">
            <v>25</v>
          </cell>
        </row>
      </sheetData>
      <sheetData sheetId="4">
        <row r="61">
          <cell r="D61">
            <v>0</v>
          </cell>
          <cell r="E61">
            <v>496.5</v>
          </cell>
          <cell r="F61">
            <v>540</v>
          </cell>
          <cell r="G61">
            <v>599.5</v>
          </cell>
          <cell r="H61">
            <v>637</v>
          </cell>
          <cell r="I61">
            <v>490.5</v>
          </cell>
          <cell r="J61">
            <v>513.5</v>
          </cell>
          <cell r="K61">
            <v>552.5</v>
          </cell>
          <cell r="L61">
            <v>558.5</v>
          </cell>
          <cell r="M61">
            <v>580.5</v>
          </cell>
          <cell r="N61">
            <v>555.5</v>
          </cell>
          <cell r="O61">
            <v>536.5</v>
          </cell>
          <cell r="P61">
            <v>497.5</v>
          </cell>
          <cell r="Q61">
            <v>472.5</v>
          </cell>
          <cell r="R61">
            <v>323.5</v>
          </cell>
          <cell r="S61">
            <v>58.5</v>
          </cell>
          <cell r="T61">
            <v>-28.5</v>
          </cell>
        </row>
        <row r="65">
          <cell r="AL65" t="e">
            <v>#N/A</v>
          </cell>
        </row>
        <row r="66">
          <cell r="AL66" t="e">
            <v>#N/A</v>
          </cell>
        </row>
        <row r="67">
          <cell r="AL67" t="e">
            <v>#N/A</v>
          </cell>
        </row>
        <row r="68">
          <cell r="AL68">
            <v>2021</v>
          </cell>
        </row>
        <row r="69">
          <cell r="AL69" t="e">
            <v>#N/A</v>
          </cell>
        </row>
        <row r="70">
          <cell r="AL70" t="e">
            <v>#N/A</v>
          </cell>
        </row>
        <row r="71">
          <cell r="AL71" t="e">
            <v>#N/A</v>
          </cell>
        </row>
        <row r="72">
          <cell r="AL72">
            <v>1</v>
          </cell>
        </row>
        <row r="74">
          <cell r="AL74" t="e">
            <v>#N/A</v>
          </cell>
        </row>
        <row r="75">
          <cell r="AL75" t="e">
            <v>#N/A</v>
          </cell>
        </row>
        <row r="76">
          <cell r="AL76" t="e">
            <v>#N/A</v>
          </cell>
        </row>
        <row r="77">
          <cell r="AL77" t="e">
            <v>#N/A</v>
          </cell>
        </row>
        <row r="78">
          <cell r="AL78" t="e">
            <v>#N/A</v>
          </cell>
        </row>
        <row r="79">
          <cell r="AL79" t="e">
            <v>#N/A</v>
          </cell>
        </row>
        <row r="80">
          <cell r="AL80" t="e">
            <v>#N/A</v>
          </cell>
        </row>
        <row r="81">
          <cell r="AL81">
            <v>0</v>
          </cell>
        </row>
        <row r="89">
          <cell r="AL89">
            <v>1</v>
          </cell>
        </row>
      </sheetData>
      <sheetData sheetId="5" refreshError="1"/>
      <sheetData sheetId="6" refreshError="1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A277B-70CC-4737-BA24-C27EBD75767A}">
  <sheetPr>
    <pageSetUpPr fitToPage="1"/>
  </sheetPr>
  <dimension ref="A1:G22"/>
  <sheetViews>
    <sheetView tabSelected="1" workbookViewId="0">
      <selection activeCell="D8" sqref="D8"/>
    </sheetView>
  </sheetViews>
  <sheetFormatPr defaultRowHeight="18.75" x14ac:dyDescent="0.4"/>
  <cols>
    <col min="1" max="2" width="23.375" customWidth="1"/>
    <col min="3" max="3" width="18.625" customWidth="1"/>
    <col min="4" max="4" width="20.625" customWidth="1"/>
    <col min="5" max="6" width="5.625" customWidth="1"/>
    <col min="7" max="7" width="22.625" customWidth="1"/>
  </cols>
  <sheetData>
    <row r="1" spans="1:7" ht="25.5" customHeight="1" x14ac:dyDescent="0.4">
      <c r="A1" s="2" t="s">
        <v>15</v>
      </c>
    </row>
    <row r="2" spans="1:7" ht="24" customHeight="1" x14ac:dyDescent="0.4">
      <c r="A2" s="19" t="s">
        <v>2</v>
      </c>
      <c r="B2" s="20"/>
      <c r="C2" s="4" t="s">
        <v>16</v>
      </c>
      <c r="D2" s="5" t="s">
        <v>3</v>
      </c>
      <c r="E2" s="4" t="s">
        <v>0</v>
      </c>
      <c r="F2" s="4" t="s">
        <v>1</v>
      </c>
      <c r="G2" s="4" t="s">
        <v>17</v>
      </c>
    </row>
    <row r="3" spans="1:7" ht="19.5" customHeight="1" x14ac:dyDescent="0.4">
      <c r="A3" s="21" t="s">
        <v>4</v>
      </c>
      <c r="B3" s="22"/>
      <c r="C3" s="3"/>
      <c r="D3" s="3"/>
      <c r="E3" s="3"/>
      <c r="F3" s="3"/>
      <c r="G3" s="3"/>
    </row>
    <row r="4" spans="1:7" ht="19.5" customHeight="1" x14ac:dyDescent="0.4">
      <c r="A4" s="23" t="s">
        <v>5</v>
      </c>
      <c r="B4" s="6" t="s">
        <v>20</v>
      </c>
      <c r="C4" s="3"/>
      <c r="D4" s="3"/>
      <c r="E4" s="3"/>
      <c r="F4" s="3"/>
      <c r="G4" s="3"/>
    </row>
    <row r="5" spans="1:7" ht="19.5" customHeight="1" x14ac:dyDescent="0.4">
      <c r="A5" s="24"/>
      <c r="B5" s="6" t="s">
        <v>19</v>
      </c>
      <c r="C5" s="3"/>
      <c r="D5" s="3"/>
      <c r="E5" s="3"/>
      <c r="F5" s="3"/>
      <c r="G5" s="3"/>
    </row>
    <row r="6" spans="1:7" ht="19.5" customHeight="1" x14ac:dyDescent="0.4">
      <c r="A6" s="24"/>
      <c r="B6" s="6" t="s">
        <v>6</v>
      </c>
      <c r="C6" s="3"/>
      <c r="D6" s="3"/>
      <c r="E6" s="3"/>
      <c r="F6" s="3"/>
      <c r="G6" s="3"/>
    </row>
    <row r="7" spans="1:7" ht="19.5" customHeight="1" x14ac:dyDescent="0.4">
      <c r="A7" s="24"/>
      <c r="B7" s="6" t="s">
        <v>21</v>
      </c>
      <c r="C7" s="3"/>
      <c r="D7" s="3"/>
      <c r="E7" s="3"/>
      <c r="F7" s="3"/>
      <c r="G7" s="3"/>
    </row>
    <row r="8" spans="1:7" ht="19.5" customHeight="1" x14ac:dyDescent="0.4">
      <c r="A8" s="24"/>
      <c r="B8" s="6" t="s">
        <v>22</v>
      </c>
      <c r="C8" s="3"/>
      <c r="D8" s="3"/>
      <c r="E8" s="3"/>
      <c r="F8" s="3"/>
      <c r="G8" s="3"/>
    </row>
    <row r="9" spans="1:7" ht="19.5" customHeight="1" x14ac:dyDescent="0.4">
      <c r="A9" s="24"/>
      <c r="B9" s="6" t="s">
        <v>23</v>
      </c>
      <c r="C9" s="3"/>
      <c r="D9" s="3"/>
      <c r="E9" s="3"/>
      <c r="F9" s="3"/>
      <c r="G9" s="3"/>
    </row>
    <row r="10" spans="1:7" ht="19.5" customHeight="1" x14ac:dyDescent="0.4">
      <c r="A10" s="13" t="s">
        <v>7</v>
      </c>
      <c r="B10" s="6" t="s">
        <v>8</v>
      </c>
      <c r="C10" s="3"/>
      <c r="D10" s="3"/>
      <c r="E10" s="3"/>
      <c r="F10" s="3"/>
      <c r="G10" s="3"/>
    </row>
    <row r="11" spans="1:7" ht="19.5" customHeight="1" x14ac:dyDescent="0.4">
      <c r="A11" s="14"/>
      <c r="B11" s="6" t="s">
        <v>9</v>
      </c>
      <c r="C11" s="3"/>
      <c r="D11" s="3"/>
      <c r="E11" s="3"/>
      <c r="F11" s="3"/>
      <c r="G11" s="3"/>
    </row>
    <row r="12" spans="1:7" ht="19.5" customHeight="1" x14ac:dyDescent="0.4">
      <c r="A12" s="15"/>
      <c r="B12" s="6" t="s">
        <v>10</v>
      </c>
      <c r="C12" s="3"/>
      <c r="D12" s="3"/>
      <c r="E12" s="3"/>
      <c r="F12" s="3"/>
      <c r="G12" s="3"/>
    </row>
    <row r="13" spans="1:7" ht="19.5" customHeight="1" x14ac:dyDescent="0.4">
      <c r="A13" s="7" t="s">
        <v>11</v>
      </c>
      <c r="B13" s="6"/>
      <c r="C13" s="3"/>
      <c r="D13" s="3"/>
      <c r="E13" s="3"/>
      <c r="F13" s="3"/>
      <c r="G13" s="3"/>
    </row>
    <row r="14" spans="1:7" ht="19.5" customHeight="1" x14ac:dyDescent="0.4">
      <c r="A14" s="7" t="s">
        <v>18</v>
      </c>
      <c r="B14" s="6"/>
      <c r="C14" s="3"/>
      <c r="D14" s="3"/>
      <c r="E14" s="3"/>
      <c r="F14" s="3"/>
      <c r="G14" s="3"/>
    </row>
    <row r="15" spans="1:7" ht="19.5" customHeight="1" x14ac:dyDescent="0.4">
      <c r="A15" s="16" t="s">
        <v>12</v>
      </c>
      <c r="B15" s="6" t="s">
        <v>13</v>
      </c>
      <c r="C15" s="3"/>
      <c r="D15" s="3"/>
      <c r="E15" s="3"/>
      <c r="F15" s="3"/>
      <c r="G15" s="3"/>
    </row>
    <row r="16" spans="1:7" ht="19.5" customHeight="1" x14ac:dyDescent="0.4">
      <c r="A16" s="17"/>
      <c r="B16" s="6" t="s">
        <v>24</v>
      </c>
      <c r="C16" s="3"/>
      <c r="D16" s="3"/>
      <c r="E16" s="3"/>
      <c r="F16" s="3"/>
      <c r="G16" s="3"/>
    </row>
    <row r="17" spans="1:7" ht="19.5" customHeight="1" x14ac:dyDescent="0.4">
      <c r="A17" s="18"/>
      <c r="B17" s="6" t="s">
        <v>25</v>
      </c>
      <c r="C17" s="3"/>
      <c r="D17" s="3"/>
      <c r="E17" s="3"/>
      <c r="F17" s="3"/>
      <c r="G17" s="3"/>
    </row>
    <row r="18" spans="1:7" ht="19.5" customHeight="1" x14ac:dyDescent="0.4">
      <c r="A18" s="9" t="s">
        <v>14</v>
      </c>
      <c r="B18" s="10"/>
      <c r="C18" s="3"/>
      <c r="D18" s="3"/>
      <c r="E18" s="3"/>
      <c r="F18" s="3"/>
      <c r="G18" s="3"/>
    </row>
    <row r="19" spans="1:7" ht="27" customHeight="1" x14ac:dyDescent="0.4">
      <c r="A19" s="11" t="s">
        <v>26</v>
      </c>
      <c r="B19" s="12"/>
      <c r="C19" s="12"/>
      <c r="D19" s="12"/>
      <c r="E19" s="12"/>
      <c r="F19" s="12"/>
      <c r="G19" s="8">
        <f>SUM(G3:G18)</f>
        <v>0</v>
      </c>
    </row>
    <row r="22" spans="1:7" x14ac:dyDescent="0.4">
      <c r="A22" s="1"/>
    </row>
  </sheetData>
  <mergeCells count="7">
    <mergeCell ref="A18:B18"/>
    <mergeCell ref="A19:F19"/>
    <mergeCell ref="A10:A12"/>
    <mergeCell ref="A15:A17"/>
    <mergeCell ref="A2:B2"/>
    <mergeCell ref="A3:B3"/>
    <mergeCell ref="A4:A9"/>
  </mergeCells>
  <phoneticPr fontId="1"/>
  <pageMargins left="0.7" right="0.7" top="0.75" bottom="0.75" header="0.3" footer="0.3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支出表</vt:lpstr>
      <vt:lpstr>支出表!Print_Area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view-10</dc:creator>
  <cp:lastModifiedBy>浅野</cp:lastModifiedBy>
  <cp:lastPrinted>2020-12-16T00:57:35Z</cp:lastPrinted>
  <dcterms:created xsi:type="dcterms:W3CDTF">2020-11-24T08:11:18Z</dcterms:created>
  <dcterms:modified xsi:type="dcterms:W3CDTF">2020-12-16T00:57:36Z</dcterms:modified>
</cp:coreProperties>
</file>